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<sst xmlns="http://schemas.openxmlformats.org/spreadsheetml/2006/main" count="178" uniqueCount="106">
  <si>
    <t>Підприємство</t>
  </si>
  <si>
    <t>за ЄДРПОУ</t>
  </si>
  <si>
    <t>Територія</t>
  </si>
  <si>
    <t>Організаційно-правова форма господарювання</t>
  </si>
  <si>
    <t>Вид економічної діяльності</t>
  </si>
  <si>
    <t>за КОАТУУ</t>
  </si>
  <si>
    <t>за КОПФГ</t>
  </si>
  <si>
    <t>за КВЕД</t>
  </si>
  <si>
    <t>К О Д И</t>
  </si>
  <si>
    <t>Код за ДКУД</t>
  </si>
  <si>
    <t>Керівник</t>
  </si>
  <si>
    <t>Головний бухгалтер</t>
  </si>
  <si>
    <t>(</t>
  </si>
  <si>
    <t>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</si>
  <si>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</si>
  <si>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</si>
  <si>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</si>
  <si>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</si>
  <si>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</si>
  <si>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</si>
  <si>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Дата (рік, місяць, число)</t>
  </si>
  <si>
    <t>Адреса, телефон</t>
  </si>
  <si>
    <t xml:space="preserve">на </t>
  </si>
  <si>
    <t xml:space="preserve">   Баланс (Звіт про фінансовий стан)</t>
  </si>
  <si>
    <t>Форма №1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</si>
  <si>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</si>
  <si>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</si>
  <si>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</si>
  <si>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</si>
  <si>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I. Необоротні активи
</t>
  </si>
  <si>
    <t>Нематеріальні активи</t>
  </si>
  <si>
    <t xml:space="preserve">    первісна вартість </t>
  </si>
  <si>
    <t xml:space="preserve">    накопичена амортизація </t>
  </si>
  <si>
    <t>Незавершені капітальні інвестиції</t>
  </si>
  <si>
    <t>Основні засоби</t>
  </si>
  <si>
    <t xml:space="preserve">    знос </t>
  </si>
  <si>
    <t>Інвестиційна нерухомість</t>
  </si>
  <si>
    <t>Довгострокові біологічні активи</t>
  </si>
  <si>
    <t xml:space="preserve">Довгострокові фінансові інвестиції:
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</si>
  <si>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</si>
  <si>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</si>
  <si>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</si>
  <si>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</si>
  <si>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</si>
  <si>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</si>
  <si>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II. Оборотні активи 
</t>
  </si>
  <si>
    <t>Запаси</t>
  </si>
  <si>
    <t xml:space="preserve">Поточні біологічні активи </t>
  </si>
  <si>
    <t>Дебіторська заборгованість за продукцію, товари, роботи, послуги</t>
  </si>
  <si>
    <t xml:space="preserve">Дебіторська заборгованість за розрахунками:
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</si>
  <si>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</si>
  <si>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</si>
  <si>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</si>
  <si>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Інша поточна дебіторська заборгованість </t>
  </si>
  <si>
    <t xml:space="preserve">Поточні фінансові інвестиції </t>
  </si>
  <si>
    <t xml:space="preserve">Гроші та їх еквіваленти </t>
  </si>
  <si>
    <t>Витрати майбутніх періодів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</si>
  <si>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</si>
  <si>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</si>
  <si>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</si>
  <si>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</si>
  <si>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r>
      <t>Середня кількість працівників</t>
    </r>
    <r>
      <rPr>
        <sz val="10"/>
        <color indexed="8"/>
        <rFont val="Calibri"/>
        <family val="2"/>
      </rPr>
      <t>¹</t>
    </r>
  </si>
  <si>
    <t>Пасив</t>
  </si>
  <si>
    <t xml:space="preserve">I. Власний капітал 
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</si>
  <si>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</si>
  <si>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</si>
  <si>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</si>
  <si>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</si>
  <si>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</si>
  <si>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 xml:space="preserve">Вилучений капітал </t>
  </si>
  <si>
    <t>Усього за розділом I</t>
  </si>
  <si>
    <t xml:space="preserve">II. Довгострокові зобов’язання і забезпечення
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</si>
  <si>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</si>
  <si>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</si>
  <si>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</si>
  <si>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</si>
  <si>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Цільове фінансування </t>
  </si>
  <si>
    <t>Усього за розділом II</t>
  </si>
  <si>
    <t xml:space="preserve">IІІ. Поточні зобов’язання і забезпечення
</t>
  </si>
  <si>
    <t xml:space="preserve">Короткострокові кредити банків </t>
  </si>
  <si>
    <t xml:space="preserve">Поточна кредиторська заборгованість за:
</t>
  </si>
  <si>
    <t xml:space="preserve">    довгостроковими зобов’язаннями </t>
  </si>
  <si>
    <t xml:space="preserve">    товари, роботи, послуги </t>
  </si>
  <si>
    <t xml:space="preserve">    розрахунками з бюджетом</t>
  </si>
  <si>
    <t xml:space="preserve">    розрахунками зі страхування</t>
  </si>
  <si>
    <t xml:space="preserve">   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</si>
  <si>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</si>
  <si>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</si>
  <si>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</si>
  <si>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</si>
  <si>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
утримуваними для продажу, та групами вибуття
</t>
  </si>
  <si>
    <t xml:space="preserve">¹ Визначається в порядку, встановленому центральним органом
 виконавчої влади, що реалізує державну політику у сфері статистики.
</t>
  </si>
  <si>
    <t>01</t>
  </si>
  <si>
    <t xml:space="preserve">Зареєстрований (пайовий) капітал </t>
  </si>
  <si>
    <t xml:space="preserve">Одиниця виміру: тис. грн. без десяткового знаку (окрім  розділу IV Звіту про фінансові результати (Зві-ту про  сукупний  дохід)  (форма  N  2),  грошові   показники   якого наводяться в гривнях з копійками)
</t>
  </si>
  <si>
    <t>ПОВНЕ ТОВАРИСТВО "ЛОМБАРД СТАТУС С. В. КОРИТІН І КОМПАНІЯ"</t>
  </si>
  <si>
    <t>ХАРКІВСЬКА</t>
  </si>
  <si>
    <t>Повне товариство</t>
  </si>
  <si>
    <t>64.92</t>
  </si>
  <si>
    <t>Інші види кредитування</t>
  </si>
  <si>
    <t>вулиця Клочківська, буд 332 А, м. ХАРКІВ, ХАРКІВСЬКА обл., 61051</t>
  </si>
  <si>
    <t>-</t>
  </si>
  <si>
    <t>V</t>
  </si>
  <si>
    <t>31 грудня</t>
  </si>
  <si>
    <t>Коритін Сергій Вадимович</t>
  </si>
  <si>
    <t>Хомич Оксана Володимирівна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</si>
</sst>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;\(\)"/>
    <numFmt numFmtId="173" formatCode="[Red]#,###;\(#,##0.00\);\(0.00\);\(\)"/>
    <numFmt numFmtId="174" formatCode="[Red]#,###;#,##0.00;0.00;[Red]\Н\е\в\е\р\н\о\е\ \З\н\а\ч\е\н\и\е"/>
    <numFmt numFmtId="175" formatCode="[Red]####;###0.00;0.00;[Red]\Н\е\в\е\р\н\о\е\ \З\н\а\ч\е\н\и\е"/>
    <numFmt numFmtId="176" formatCode="####;###0.00;0.00;[Red]\Н\е\в\е\р\н\о\е\ \З\н\а\ч\е\н\и\е"/>
    <numFmt numFmtId="177" formatCode="####0.0;###0.0;0.0;[Red]\Н\е\в\е\р\н\о\е\ \З\н\а\ч\е\н\и\е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_ ;\-#,##0\ "/>
    <numFmt numFmtId="184" formatCode="#,##0_р_."/>
  </numFmts>
  <fonts count="44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3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3" fontId="2" fillId="0" borderId="22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4" fontId="2" fillId="0" borderId="22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8" xfId="0" applyNumberFormat="1" applyFont="1" applyBorder="1" applyAlignment="1">
      <alignment horizontal="center"/>
    </xf>
    <xf numFmtId="44" fontId="2" fillId="0" borderId="21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/>
    </xf>
    <xf numFmtId="184" fontId="3" fillId="0" borderId="12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44" fontId="2" fillId="0" borderId="24" xfId="0" applyNumberFormat="1" applyFont="1" applyBorder="1" applyAlignment="1">
      <alignment horizontal="center"/>
    </xf>
    <xf numFmtId="44" fontId="2" fillId="0" borderId="19" xfId="0" applyNumberFormat="1" applyFont="1" applyBorder="1" applyAlignment="1">
      <alignment horizontal="center"/>
    </xf>
    <xf numFmtId="184" fontId="2" fillId="0" borderId="33" xfId="0" applyNumberFormat="1" applyFont="1" applyBorder="1" applyAlignment="1">
      <alignment horizontal="center"/>
    </xf>
    <xf numFmtId="184" fontId="2" fillId="0" borderId="34" xfId="0" applyNumberFormat="1" applyFont="1" applyBorder="1" applyAlignment="1">
      <alignment horizontal="center"/>
    </xf>
    <xf numFmtId="184" fontId="2" fillId="0" borderId="35" xfId="0" applyNumberFormat="1" applyFont="1" applyBorder="1" applyAlignment="1">
      <alignment horizontal="center"/>
    </xf>
    <xf numFmtId="184" fontId="2" fillId="0" borderId="3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top" wrapText="1"/>
    </xf>
    <xf numFmtId="183" fontId="2" fillId="0" borderId="33" xfId="0" applyNumberFormat="1" applyFont="1" applyBorder="1" applyAlignment="1">
      <alignment horizontal="center"/>
    </xf>
    <xf numFmtId="183" fontId="2" fillId="0" borderId="34" xfId="0" applyNumberFormat="1" applyFont="1" applyBorder="1" applyAlignment="1">
      <alignment horizontal="center"/>
    </xf>
    <xf numFmtId="183" fontId="2" fillId="0" borderId="35" xfId="0" applyNumberFormat="1" applyFont="1" applyBorder="1" applyAlignment="1">
      <alignment horizontal="center"/>
    </xf>
    <xf numFmtId="183" fontId="2" fillId="0" borderId="36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6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00"/>
  <sheetViews>
    <sheetView showGridLines="0" tabSelected="1" zoomScalePageLayoutView="0" workbookViewId="0" topLeftCell="A1">
      <selection activeCell="DE18" sqref="DE18"/>
    </sheetView>
  </sheetViews>
  <sheetFormatPr defaultColWidth="0.85546875" defaultRowHeight="15"/>
  <cols>
    <col min="1" max="3" width="0.85546875" style="1" customWidth="1"/>
    <col min="4" max="4" width="1.8515625" style="1" customWidth="1"/>
    <col min="5" max="5" width="2.421875" style="1" customWidth="1"/>
    <col min="6" max="6" width="1.7109375" style="1" customWidth="1"/>
    <col min="7" max="12" width="0.85546875" style="1" customWidth="1"/>
    <col min="13" max="13" width="1.57421875" style="1" customWidth="1"/>
    <col min="14" max="45" width="0.85546875" style="1" customWidth="1"/>
    <col min="46" max="46" width="1.7109375" style="1" customWidth="1"/>
    <col min="47" max="47" width="1.57421875" style="1" customWidth="1"/>
    <col min="48" max="95" width="0.85546875" style="1" customWidth="1"/>
    <col min="96" max="96" width="3.8515625" style="1" bestFit="1" customWidth="1"/>
    <col min="97" max="16384" width="0.85546875" style="1" customWidth="1"/>
  </cols>
  <sheetData>
    <row r="1" ht="2.25" customHeight="1"/>
    <row r="2" s="6" customFormat="1" ht="10.5" customHeight="1">
      <c r="AO2" s="6" t="s">
        <v>17</v>
      </c>
    </row>
    <row r="3" s="6" customFormat="1" ht="11.25" customHeight="1">
      <c r="AO3" s="6" t="s">
        <v>18</v>
      </c>
    </row>
    <row r="4" s="7" customFormat="1" ht="11.25" customHeight="1">
      <c r="AO4" s="8" t="s">
        <v>19</v>
      </c>
    </row>
    <row r="5" spans="73:95" s="6" customFormat="1" ht="11.25" customHeight="1">
      <c r="BU5" s="8"/>
      <c r="BV5" s="8"/>
      <c r="BW5" s="8"/>
      <c r="BX5" s="8"/>
      <c r="BY5" s="8"/>
      <c r="BZ5" s="8"/>
      <c r="CA5" s="8"/>
      <c r="CB5" s="8"/>
      <c r="CC5" s="8"/>
      <c r="CD5" s="8"/>
      <c r="CE5" s="60" t="s">
        <v>8</v>
      </c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</row>
    <row r="6" spans="60:95" s="6" customFormat="1" ht="13.5">
      <c r="BH6" s="6" t="s">
        <v>20</v>
      </c>
      <c r="BU6" s="8"/>
      <c r="BV6" s="8"/>
      <c r="BW6" s="8"/>
      <c r="BX6" s="8"/>
      <c r="BY6" s="8"/>
      <c r="BZ6" s="8"/>
      <c r="CA6" s="8"/>
      <c r="CB6" s="8"/>
      <c r="CC6" s="8"/>
      <c r="CD6" s="8"/>
      <c r="CE6" s="160">
        <v>2016</v>
      </c>
      <c r="CF6" s="160"/>
      <c r="CG6" s="160"/>
      <c r="CH6" s="160"/>
      <c r="CI6" s="157" t="s">
        <v>92</v>
      </c>
      <c r="CJ6" s="158"/>
      <c r="CK6" s="158"/>
      <c r="CL6" s="158"/>
      <c r="CM6" s="159"/>
      <c r="CN6" s="91" t="s">
        <v>92</v>
      </c>
      <c r="CO6" s="92"/>
      <c r="CP6" s="92"/>
      <c r="CQ6" s="156"/>
    </row>
    <row r="7" spans="2:95" s="6" customFormat="1" ht="10.5" customHeight="1">
      <c r="B7" s="6" t="s">
        <v>0</v>
      </c>
      <c r="L7" s="79" t="s">
        <v>95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67" t="s">
        <v>1</v>
      </c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74"/>
      <c r="CE7" s="60">
        <v>36225238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</row>
    <row r="8" spans="2:95" s="6" customFormat="1" ht="11.25" customHeight="1">
      <c r="B8" s="6" t="s">
        <v>2</v>
      </c>
      <c r="L8" s="73" t="s">
        <v>96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67" t="s">
        <v>5</v>
      </c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74"/>
      <c r="CE8" s="60">
        <v>6310136300</v>
      </c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</row>
    <row r="9" spans="2:95" s="6" customFormat="1" ht="11.25" customHeight="1">
      <c r="B9" s="6" t="s">
        <v>3</v>
      </c>
      <c r="AM9" s="73" t="s">
        <v>97</v>
      </c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67" t="s">
        <v>6</v>
      </c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74"/>
      <c r="CE9" s="60">
        <v>260</v>
      </c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</row>
    <row r="10" spans="2:95" s="6" customFormat="1" ht="10.5" customHeight="1">
      <c r="B10" s="6" t="s">
        <v>4</v>
      </c>
      <c r="V10" s="68" t="s">
        <v>99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7" t="s">
        <v>7</v>
      </c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E10" s="60" t="s">
        <v>98</v>
      </c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</row>
    <row r="11" spans="2:95" s="6" customFormat="1" ht="10.5" customHeight="1">
      <c r="B11" s="6" t="s">
        <v>61</v>
      </c>
      <c r="X11" s="68">
        <v>32</v>
      </c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</row>
    <row r="12" spans="2:95" s="6" customFormat="1" ht="10.5" customHeight="1">
      <c r="B12" s="67" t="s">
        <v>21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 t="s">
        <v>100</v>
      </c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</row>
    <row r="13" spans="2:95" s="6" customFormat="1" ht="28.5" customHeight="1">
      <c r="B13" s="69" t="s">
        <v>94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</row>
    <row r="14" spans="2:95" s="6" customFormat="1" ht="9" customHeight="1">
      <c r="B14" s="9" t="s">
        <v>14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</row>
    <row r="15" spans="2:95" ht="13.5" customHeight="1">
      <c r="B15" s="3" t="s">
        <v>15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155"/>
      <c r="BM15" s="155"/>
      <c r="BN15" s="155"/>
      <c r="BO15" s="155"/>
      <c r="BP15" s="2"/>
      <c r="BQ15" s="2"/>
      <c r="BR15" s="2"/>
      <c r="CE15" s="57" t="s">
        <v>101</v>
      </c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</row>
    <row r="16" spans="2:95" ht="12" customHeight="1">
      <c r="B16" s="3" t="s">
        <v>16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155"/>
      <c r="BM16" s="155"/>
      <c r="BN16" s="155"/>
      <c r="BO16" s="155"/>
      <c r="BP16" s="2"/>
      <c r="BQ16" s="2"/>
      <c r="BR16" s="2"/>
      <c r="CE16" s="57" t="s">
        <v>102</v>
      </c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</row>
    <row r="17" ht="3" customHeight="1" hidden="1"/>
    <row r="18" spans="2:95" ht="15.75" customHeight="1">
      <c r="B18" s="70" t="s">
        <v>23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</row>
    <row r="19" spans="2:95" s="10" customFormat="1" ht="12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 t="s">
        <v>22</v>
      </c>
      <c r="AD19" s="11"/>
      <c r="AE19" s="11"/>
      <c r="AF19" s="11"/>
      <c r="AG19" s="11"/>
      <c r="AH19" s="71" t="s">
        <v>103</v>
      </c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11"/>
      <c r="BG19" s="72">
        <v>2015</v>
      </c>
      <c r="BH19" s="70"/>
      <c r="BI19" s="70"/>
      <c r="BJ19" s="70"/>
      <c r="BK19" s="70"/>
      <c r="BL19" s="70"/>
      <c r="BM19" s="70"/>
      <c r="BN19" s="70"/>
      <c r="BO19" s="70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</row>
    <row r="20" ht="5.25" customHeight="1"/>
    <row r="21" spans="42:93" s="6" customFormat="1" ht="12.75" customHeight="1">
      <c r="AP21" s="6" t="s">
        <v>24</v>
      </c>
      <c r="BK21" s="6" t="s">
        <v>9</v>
      </c>
      <c r="BX21" s="60">
        <v>1801001</v>
      </c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</row>
    <row r="22" ht="2.25" customHeight="1" thickBot="1"/>
    <row r="23" spans="1:95" ht="25.5" customHeight="1" thickBot="1">
      <c r="A23" s="81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 t="s">
        <v>26</v>
      </c>
      <c r="BD23" s="82"/>
      <c r="BE23" s="82"/>
      <c r="BF23" s="82"/>
      <c r="BG23" s="82"/>
      <c r="BH23" s="82"/>
      <c r="BI23" s="82"/>
      <c r="BJ23" s="82" t="s">
        <v>27</v>
      </c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 t="s">
        <v>28</v>
      </c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138"/>
    </row>
    <row r="24" spans="1:95" s="4" customFormat="1" ht="12" customHeight="1" thickBot="1">
      <c r="A24" s="80">
        <v>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>
        <v>2</v>
      </c>
      <c r="BD24" s="58"/>
      <c r="BE24" s="58"/>
      <c r="BF24" s="58"/>
      <c r="BG24" s="58"/>
      <c r="BH24" s="58"/>
      <c r="BI24" s="58"/>
      <c r="BJ24" s="58">
        <v>3</v>
      </c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>
        <v>4</v>
      </c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9"/>
    </row>
    <row r="25" spans="1:95" ht="11.25" customHeight="1">
      <c r="A25" s="132" t="s">
        <v>29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4"/>
      <c r="BC25" s="32">
        <v>1000</v>
      </c>
      <c r="BD25" s="33"/>
      <c r="BE25" s="33"/>
      <c r="BF25" s="33"/>
      <c r="BG25" s="33"/>
      <c r="BH25" s="33"/>
      <c r="BI25" s="34"/>
      <c r="BJ25" s="61">
        <v>8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153"/>
      <c r="CB25" s="61">
        <v>5</v>
      </c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3"/>
    </row>
    <row r="26" spans="1:95" ht="16.5">
      <c r="A26" s="93" t="s">
        <v>30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5"/>
      <c r="BC26" s="35"/>
      <c r="BD26" s="36"/>
      <c r="BE26" s="36"/>
      <c r="BF26" s="36"/>
      <c r="BG26" s="36"/>
      <c r="BH26" s="36"/>
      <c r="BI26" s="37"/>
      <c r="BJ26" s="64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154"/>
      <c r="CB26" s="64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6"/>
    </row>
    <row r="27" spans="1:95" ht="16.5">
      <c r="A27" s="151" t="s">
        <v>31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40">
        <v>1001</v>
      </c>
      <c r="BD27" s="41"/>
      <c r="BE27" s="41"/>
      <c r="BF27" s="41"/>
      <c r="BG27" s="41"/>
      <c r="BH27" s="41"/>
      <c r="BI27" s="41"/>
      <c r="BJ27" s="75">
        <v>15</v>
      </c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7"/>
      <c r="CB27" s="75">
        <v>14</v>
      </c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8"/>
    </row>
    <row r="28" spans="1:95" ht="16.5">
      <c r="A28" s="53" t="s">
        <v>32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40">
        <v>1002</v>
      </c>
      <c r="BD28" s="41"/>
      <c r="BE28" s="41"/>
      <c r="BF28" s="41"/>
      <c r="BG28" s="41"/>
      <c r="BH28" s="41"/>
      <c r="BI28" s="41"/>
      <c r="BJ28" s="75">
        <v>7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75">
        <v>9</v>
      </c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8"/>
    </row>
    <row r="29" spans="1:95" ht="16.5">
      <c r="A29" s="53" t="s">
        <v>33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40">
        <v>1005</v>
      </c>
      <c r="BD29" s="41"/>
      <c r="BE29" s="41"/>
      <c r="BF29" s="41"/>
      <c r="BG29" s="41"/>
      <c r="BH29" s="41"/>
      <c r="BI29" s="41"/>
      <c r="BJ29" s="16">
        <v>0</v>
      </c>
      <c r="BK29" s="17"/>
      <c r="BL29" s="17"/>
      <c r="BM29" s="17"/>
      <c r="BN29" s="17"/>
      <c r="BO29" s="17"/>
      <c r="BP29" s="17"/>
      <c r="BQ29" s="17"/>
      <c r="BR29" s="17" t="s">
        <v>101</v>
      </c>
      <c r="BS29" s="17"/>
      <c r="BT29" s="17"/>
      <c r="BU29" s="17"/>
      <c r="BV29" s="17"/>
      <c r="BW29" s="17"/>
      <c r="BX29" s="17"/>
      <c r="BY29" s="17"/>
      <c r="BZ29" s="17"/>
      <c r="CA29" s="18"/>
      <c r="CB29" s="16">
        <v>0</v>
      </c>
      <c r="CC29" s="17"/>
      <c r="CD29" s="17"/>
      <c r="CE29" s="17"/>
      <c r="CF29" s="17"/>
      <c r="CG29" s="17"/>
      <c r="CH29" s="17"/>
      <c r="CI29" s="17" t="s">
        <v>101</v>
      </c>
      <c r="CJ29" s="17"/>
      <c r="CK29" s="17"/>
      <c r="CL29" s="17"/>
      <c r="CM29" s="17"/>
      <c r="CN29" s="17"/>
      <c r="CO29" s="17"/>
      <c r="CP29" s="17"/>
      <c r="CQ29" s="19"/>
    </row>
    <row r="30" spans="1:95" ht="16.5">
      <c r="A30" s="53" t="s">
        <v>34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40">
        <v>1010</v>
      </c>
      <c r="BD30" s="41"/>
      <c r="BE30" s="41"/>
      <c r="BF30" s="41"/>
      <c r="BG30" s="41"/>
      <c r="BH30" s="41"/>
      <c r="BI30" s="41"/>
      <c r="BJ30" s="75">
        <v>31</v>
      </c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75">
        <v>112</v>
      </c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8"/>
    </row>
    <row r="31" spans="1:95" ht="16.5">
      <c r="A31" s="151" t="s">
        <v>31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0">
        <v>1011</v>
      </c>
      <c r="BD31" s="41"/>
      <c r="BE31" s="41"/>
      <c r="BF31" s="41"/>
      <c r="BG31" s="41"/>
      <c r="BH31" s="41"/>
      <c r="BI31" s="41"/>
      <c r="BJ31" s="75">
        <v>186</v>
      </c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75">
        <v>292</v>
      </c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8"/>
    </row>
    <row r="32" spans="1:95" ht="16.5">
      <c r="A32" s="53" t="s">
        <v>35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40">
        <v>1012</v>
      </c>
      <c r="BD32" s="41"/>
      <c r="BE32" s="41"/>
      <c r="BF32" s="41"/>
      <c r="BG32" s="41"/>
      <c r="BH32" s="41"/>
      <c r="BI32" s="41"/>
      <c r="BJ32" s="75">
        <v>155</v>
      </c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7"/>
      <c r="CB32" s="75">
        <v>180</v>
      </c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8"/>
    </row>
    <row r="33" spans="1:95" ht="16.5">
      <c r="A33" s="53" t="s">
        <v>36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40">
        <v>1015</v>
      </c>
      <c r="BD33" s="41"/>
      <c r="BE33" s="41"/>
      <c r="BF33" s="41"/>
      <c r="BG33" s="41"/>
      <c r="BH33" s="41"/>
      <c r="BI33" s="41"/>
      <c r="BJ33" s="16">
        <v>0</v>
      </c>
      <c r="BK33" s="17"/>
      <c r="BL33" s="17"/>
      <c r="BM33" s="17"/>
      <c r="BN33" s="17"/>
      <c r="BO33" s="17"/>
      <c r="BP33" s="17"/>
      <c r="BQ33" s="17" t="s">
        <v>101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8"/>
      <c r="CB33" s="16">
        <v>0</v>
      </c>
      <c r="CC33" s="17"/>
      <c r="CD33" s="17"/>
      <c r="CE33" s="17"/>
      <c r="CF33" s="17"/>
      <c r="CG33" s="17"/>
      <c r="CH33" s="17"/>
      <c r="CI33" s="17" t="s">
        <v>101</v>
      </c>
      <c r="CJ33" s="17"/>
      <c r="CK33" s="17"/>
      <c r="CL33" s="17"/>
      <c r="CM33" s="17"/>
      <c r="CN33" s="17"/>
      <c r="CO33" s="17"/>
      <c r="CP33" s="17"/>
      <c r="CQ33" s="19"/>
    </row>
    <row r="34" spans="1:95" ht="16.5">
      <c r="A34" s="53" t="s">
        <v>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40">
        <v>1020</v>
      </c>
      <c r="BD34" s="41"/>
      <c r="BE34" s="41"/>
      <c r="BF34" s="41"/>
      <c r="BG34" s="41"/>
      <c r="BH34" s="41"/>
      <c r="BI34" s="41"/>
      <c r="BJ34" s="16">
        <v>0</v>
      </c>
      <c r="BK34" s="17"/>
      <c r="BL34" s="17"/>
      <c r="BM34" s="17"/>
      <c r="BN34" s="17"/>
      <c r="BO34" s="17"/>
      <c r="BP34" s="17"/>
      <c r="BQ34" s="17" t="s">
        <v>101</v>
      </c>
      <c r="BR34" s="17"/>
      <c r="BS34" s="17"/>
      <c r="BT34" s="17"/>
      <c r="BU34" s="17"/>
      <c r="BV34" s="17"/>
      <c r="BW34" s="17"/>
      <c r="BX34" s="17"/>
      <c r="BY34" s="17"/>
      <c r="BZ34" s="17"/>
      <c r="CA34" s="18"/>
      <c r="CB34" s="16">
        <v>0</v>
      </c>
      <c r="CC34" s="17"/>
      <c r="CD34" s="17"/>
      <c r="CE34" s="17"/>
      <c r="CF34" s="17"/>
      <c r="CG34" s="17"/>
      <c r="CH34" s="17"/>
      <c r="CI34" s="17" t="s">
        <v>101</v>
      </c>
      <c r="CJ34" s="17"/>
      <c r="CK34" s="17"/>
      <c r="CL34" s="17"/>
      <c r="CM34" s="17"/>
      <c r="CN34" s="17"/>
      <c r="CO34" s="17"/>
      <c r="CP34" s="17"/>
      <c r="CQ34" s="19"/>
    </row>
    <row r="35" spans="1:95" ht="14.25" customHeight="1">
      <c r="A35" s="129" t="s">
        <v>38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  <c r="BC35" s="32">
        <v>1030</v>
      </c>
      <c r="BD35" s="33"/>
      <c r="BE35" s="33"/>
      <c r="BF35" s="33"/>
      <c r="BG35" s="33"/>
      <c r="BH35" s="33"/>
      <c r="BI35" s="34"/>
      <c r="BJ35" s="20">
        <v>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6"/>
      <c r="CB35" s="20">
        <v>0</v>
      </c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2"/>
    </row>
    <row r="36" spans="1:95" ht="16.5">
      <c r="A36" s="148" t="s">
        <v>39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50"/>
      <c r="BC36" s="35"/>
      <c r="BD36" s="36"/>
      <c r="BE36" s="36"/>
      <c r="BF36" s="36"/>
      <c r="BG36" s="36"/>
      <c r="BH36" s="36"/>
      <c r="BI36" s="37"/>
      <c r="BJ36" s="23"/>
      <c r="BK36" s="24"/>
      <c r="BL36" s="24"/>
      <c r="BM36" s="24"/>
      <c r="BN36" s="24"/>
      <c r="BO36" s="24"/>
      <c r="BP36" s="24" t="s">
        <v>101</v>
      </c>
      <c r="BQ36" s="55" t="s">
        <v>101</v>
      </c>
      <c r="BR36" s="55"/>
      <c r="BS36" s="55"/>
      <c r="BT36" s="24"/>
      <c r="BU36" s="24"/>
      <c r="BV36" s="24"/>
      <c r="BW36" s="24"/>
      <c r="BX36" s="24"/>
      <c r="BY36" s="24"/>
      <c r="BZ36" s="24"/>
      <c r="CA36" s="27"/>
      <c r="CB36" s="23"/>
      <c r="CC36" s="24"/>
      <c r="CD36" s="24"/>
      <c r="CE36" s="24"/>
      <c r="CF36" s="24"/>
      <c r="CG36" s="24"/>
      <c r="CH36" s="24"/>
      <c r="CI36" s="24" t="s">
        <v>101</v>
      </c>
      <c r="CJ36" s="24"/>
      <c r="CK36" s="24"/>
      <c r="CL36" s="24"/>
      <c r="CM36" s="24"/>
      <c r="CN36" s="24"/>
      <c r="CO36" s="24"/>
      <c r="CP36" s="24"/>
      <c r="CQ36" s="25"/>
    </row>
    <row r="37" spans="1:95" ht="16.5">
      <c r="A37" s="53" t="s">
        <v>40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40">
        <v>1035</v>
      </c>
      <c r="BD37" s="41"/>
      <c r="BE37" s="41"/>
      <c r="BF37" s="41"/>
      <c r="BG37" s="41"/>
      <c r="BH37" s="41"/>
      <c r="BI37" s="41"/>
      <c r="BJ37" s="16">
        <v>0</v>
      </c>
      <c r="BK37" s="17"/>
      <c r="BL37" s="17"/>
      <c r="BM37" s="17"/>
      <c r="BN37" s="17"/>
      <c r="BO37" s="17"/>
      <c r="BP37" s="17"/>
      <c r="BQ37" s="17" t="s">
        <v>101</v>
      </c>
      <c r="BR37" s="17"/>
      <c r="BS37" s="17"/>
      <c r="BT37" s="17"/>
      <c r="BU37" s="17"/>
      <c r="BV37" s="17"/>
      <c r="BW37" s="17"/>
      <c r="BX37" s="17"/>
      <c r="BY37" s="17"/>
      <c r="BZ37" s="17"/>
      <c r="CA37" s="18"/>
      <c r="CB37" s="16">
        <v>0</v>
      </c>
      <c r="CC37" s="17"/>
      <c r="CD37" s="17"/>
      <c r="CE37" s="17"/>
      <c r="CF37" s="17"/>
      <c r="CG37" s="17"/>
      <c r="CH37" s="17"/>
      <c r="CI37" s="17" t="s">
        <v>101</v>
      </c>
      <c r="CJ37" s="17"/>
      <c r="CK37" s="17"/>
      <c r="CL37" s="17"/>
      <c r="CM37" s="17"/>
      <c r="CN37" s="17"/>
      <c r="CO37" s="17"/>
      <c r="CP37" s="17"/>
      <c r="CQ37" s="19"/>
    </row>
    <row r="38" spans="1:95" ht="16.5">
      <c r="A38" s="53" t="s">
        <v>41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40">
        <v>1040</v>
      </c>
      <c r="BD38" s="41"/>
      <c r="BE38" s="41"/>
      <c r="BF38" s="41"/>
      <c r="BG38" s="41"/>
      <c r="BH38" s="41"/>
      <c r="BI38" s="41"/>
      <c r="BJ38" s="16">
        <v>0</v>
      </c>
      <c r="BK38" s="17"/>
      <c r="BL38" s="17"/>
      <c r="BM38" s="17"/>
      <c r="BN38" s="17"/>
      <c r="BO38" s="17"/>
      <c r="BP38" s="17"/>
      <c r="BQ38" s="17" t="s">
        <v>101</v>
      </c>
      <c r="BR38" s="17"/>
      <c r="BS38" s="17"/>
      <c r="BT38" s="17"/>
      <c r="BU38" s="17"/>
      <c r="BV38" s="17"/>
      <c r="BW38" s="17"/>
      <c r="BX38" s="17"/>
      <c r="BY38" s="17"/>
      <c r="BZ38" s="17"/>
      <c r="CA38" s="18"/>
      <c r="CB38" s="16">
        <v>0</v>
      </c>
      <c r="CC38" s="17"/>
      <c r="CD38" s="17"/>
      <c r="CE38" s="17"/>
      <c r="CF38" s="17"/>
      <c r="CG38" s="17"/>
      <c r="CH38" s="17"/>
      <c r="CI38" s="17" t="s">
        <v>101</v>
      </c>
      <c r="CJ38" s="17"/>
      <c r="CK38" s="17"/>
      <c r="CL38" s="17"/>
      <c r="CM38" s="17"/>
      <c r="CN38" s="17"/>
      <c r="CO38" s="17"/>
      <c r="CP38" s="17"/>
      <c r="CQ38" s="19"/>
    </row>
    <row r="39" spans="1:95" ht="16.5">
      <c r="A39" s="53" t="s">
        <v>42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40">
        <v>1045</v>
      </c>
      <c r="BD39" s="41"/>
      <c r="BE39" s="41"/>
      <c r="BF39" s="41"/>
      <c r="BG39" s="41"/>
      <c r="BH39" s="41"/>
      <c r="BI39" s="41"/>
      <c r="BJ39" s="16">
        <v>0</v>
      </c>
      <c r="BK39" s="17"/>
      <c r="BL39" s="17"/>
      <c r="BM39" s="17"/>
      <c r="BN39" s="17"/>
      <c r="BO39" s="17"/>
      <c r="BP39" s="17"/>
      <c r="BQ39" s="17" t="s">
        <v>101</v>
      </c>
      <c r="BR39" s="17"/>
      <c r="BS39" s="17"/>
      <c r="BT39" s="17"/>
      <c r="BU39" s="17"/>
      <c r="BV39" s="17"/>
      <c r="BW39" s="17"/>
      <c r="BX39" s="17"/>
      <c r="BY39" s="17"/>
      <c r="BZ39" s="17"/>
      <c r="CA39" s="18"/>
      <c r="CB39" s="16">
        <v>0</v>
      </c>
      <c r="CC39" s="17"/>
      <c r="CD39" s="17"/>
      <c r="CE39" s="17"/>
      <c r="CF39" s="17"/>
      <c r="CG39" s="17"/>
      <c r="CH39" s="17"/>
      <c r="CI39" s="17" t="s">
        <v>101</v>
      </c>
      <c r="CJ39" s="17"/>
      <c r="CK39" s="17"/>
      <c r="CL39" s="17"/>
      <c r="CM39" s="17"/>
      <c r="CN39" s="17"/>
      <c r="CO39" s="17"/>
      <c r="CP39" s="17"/>
      <c r="CQ39" s="19"/>
    </row>
    <row r="40" spans="1:95" ht="16.5">
      <c r="A40" s="53" t="s">
        <v>43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40">
        <v>1090</v>
      </c>
      <c r="BD40" s="41"/>
      <c r="BE40" s="41"/>
      <c r="BF40" s="41"/>
      <c r="BG40" s="41"/>
      <c r="BH40" s="41"/>
      <c r="BI40" s="41"/>
      <c r="BJ40" s="16">
        <v>0</v>
      </c>
      <c r="BK40" s="17"/>
      <c r="BL40" s="17"/>
      <c r="BM40" s="17"/>
      <c r="BN40" s="17"/>
      <c r="BO40" s="17"/>
      <c r="BP40" s="17"/>
      <c r="BQ40" s="56" t="s">
        <v>101</v>
      </c>
      <c r="BR40" s="56"/>
      <c r="BS40" s="17"/>
      <c r="BT40" s="17"/>
      <c r="BU40" s="17"/>
      <c r="BV40" s="17"/>
      <c r="BW40" s="17"/>
      <c r="BX40" s="17"/>
      <c r="BY40" s="17"/>
      <c r="BZ40" s="17"/>
      <c r="CA40" s="18"/>
      <c r="CB40" s="16">
        <v>0</v>
      </c>
      <c r="CC40" s="17"/>
      <c r="CD40" s="17"/>
      <c r="CE40" s="17"/>
      <c r="CF40" s="17"/>
      <c r="CG40" s="17"/>
      <c r="CH40" s="17"/>
      <c r="CI40" s="17" t="s">
        <v>101</v>
      </c>
      <c r="CJ40" s="17"/>
      <c r="CK40" s="17"/>
      <c r="CL40" s="17"/>
      <c r="CM40" s="17"/>
      <c r="CN40" s="17"/>
      <c r="CO40" s="17"/>
      <c r="CP40" s="17"/>
      <c r="CQ40" s="19"/>
    </row>
    <row r="41" spans="1:95" ht="14.25" customHeight="1">
      <c r="A41" s="45" t="s">
        <v>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7">
        <v>1095</v>
      </c>
      <c r="BD41" s="48"/>
      <c r="BE41" s="48"/>
      <c r="BF41" s="48"/>
      <c r="BG41" s="48"/>
      <c r="BH41" s="48"/>
      <c r="BI41" s="48"/>
      <c r="BJ41" s="49">
        <v>39</v>
      </c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1"/>
      <c r="CB41" s="49">
        <v>117</v>
      </c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2"/>
    </row>
    <row r="42" spans="1:95" ht="12" customHeight="1">
      <c r="A42" s="132" t="s">
        <v>45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32">
        <v>1100</v>
      </c>
      <c r="BD42" s="33"/>
      <c r="BE42" s="33"/>
      <c r="BF42" s="33"/>
      <c r="BG42" s="33"/>
      <c r="BH42" s="33"/>
      <c r="BI42" s="34"/>
      <c r="BJ42" s="32">
        <v>10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4"/>
      <c r="CB42" s="32">
        <v>4</v>
      </c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8"/>
    </row>
    <row r="43" spans="1:95" ht="12" customHeight="1">
      <c r="A43" s="93" t="s">
        <v>46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5"/>
      <c r="BC43" s="35"/>
      <c r="BD43" s="36"/>
      <c r="BE43" s="36"/>
      <c r="BF43" s="36"/>
      <c r="BG43" s="36"/>
      <c r="BH43" s="36"/>
      <c r="BI43" s="37"/>
      <c r="BJ43" s="35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7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9"/>
    </row>
    <row r="44" spans="1:95" ht="16.5">
      <c r="A44" s="53" t="s">
        <v>47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40">
        <v>1110</v>
      </c>
      <c r="BD44" s="41"/>
      <c r="BE44" s="41"/>
      <c r="BF44" s="41"/>
      <c r="BG44" s="41"/>
      <c r="BH44" s="41"/>
      <c r="BI44" s="41"/>
      <c r="BJ44" s="13" t="e">
        <f>-CB44</f>
        <v>#VALUE!</v>
      </c>
      <c r="BK44" s="14"/>
      <c r="BL44" s="14"/>
      <c r="BM44" s="14"/>
      <c r="BN44" s="14"/>
      <c r="BO44" s="14"/>
      <c r="BP44" s="14"/>
      <c r="BQ44" s="14"/>
      <c r="BR44" s="14" t="s">
        <v>101</v>
      </c>
      <c r="BS44" s="14"/>
      <c r="BT44" s="14"/>
      <c r="BU44" s="14"/>
      <c r="BV44" s="14"/>
      <c r="BW44" s="14"/>
      <c r="BX44" s="14"/>
      <c r="BY44" s="14"/>
      <c r="BZ44" s="14"/>
      <c r="CA44" s="15"/>
      <c r="CB44" s="42" t="s">
        <v>101</v>
      </c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4"/>
    </row>
    <row r="45" spans="1:95" ht="16.5">
      <c r="A45" s="146" t="s">
        <v>48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40">
        <v>1125</v>
      </c>
      <c r="BD45" s="41"/>
      <c r="BE45" s="41"/>
      <c r="BF45" s="41"/>
      <c r="BG45" s="41"/>
      <c r="BH45" s="41"/>
      <c r="BI45" s="41"/>
      <c r="BJ45" s="28" t="s">
        <v>101</v>
      </c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31"/>
      <c r="CB45" s="28" t="s">
        <v>101</v>
      </c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30"/>
    </row>
    <row r="46" spans="1:95" ht="16.5">
      <c r="A46" s="129" t="s">
        <v>49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32">
        <v>1130</v>
      </c>
      <c r="BD46" s="33"/>
      <c r="BE46" s="33"/>
      <c r="BF46" s="33"/>
      <c r="BG46" s="33"/>
      <c r="BH46" s="33"/>
      <c r="BI46" s="34"/>
      <c r="BJ46" s="32">
        <v>5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4"/>
      <c r="CB46" s="32">
        <v>2</v>
      </c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8"/>
    </row>
    <row r="47" spans="1:95" ht="11.25" customHeight="1">
      <c r="A47" s="93" t="s">
        <v>50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5"/>
      <c r="BC47" s="35"/>
      <c r="BD47" s="36"/>
      <c r="BE47" s="36"/>
      <c r="BF47" s="36"/>
      <c r="BG47" s="36"/>
      <c r="BH47" s="36"/>
      <c r="BI47" s="37"/>
      <c r="BJ47" s="35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7"/>
      <c r="CB47" s="35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9"/>
    </row>
    <row r="48" spans="1:95" ht="16.5">
      <c r="A48" s="53" t="s">
        <v>51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40">
        <v>1135</v>
      </c>
      <c r="BD48" s="41"/>
      <c r="BE48" s="41"/>
      <c r="BF48" s="41"/>
      <c r="BG48" s="41"/>
      <c r="BH48" s="41"/>
      <c r="BI48" s="41"/>
      <c r="BJ48" s="28" t="s">
        <v>101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31"/>
      <c r="CB48" s="28" t="s">
        <v>101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30"/>
    </row>
    <row r="49" spans="1:95" ht="16.5">
      <c r="A49" s="53" t="s">
        <v>52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40">
        <v>1136</v>
      </c>
      <c r="BD49" s="41"/>
      <c r="BE49" s="41"/>
      <c r="BF49" s="41"/>
      <c r="BG49" s="41"/>
      <c r="BH49" s="41"/>
      <c r="BI49" s="41"/>
      <c r="BJ49" s="28" t="s">
        <v>101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31"/>
      <c r="CB49" s="28" t="s">
        <v>101</v>
      </c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30"/>
    </row>
    <row r="50" spans="1:95" ht="16.5">
      <c r="A50" s="53" t="s">
        <v>53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40">
        <v>1155</v>
      </c>
      <c r="BD50" s="41"/>
      <c r="BE50" s="41"/>
      <c r="BF50" s="41"/>
      <c r="BG50" s="41"/>
      <c r="BH50" s="41"/>
      <c r="BI50" s="41"/>
      <c r="BJ50" s="75">
        <v>797</v>
      </c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5">
        <v>957</v>
      </c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8"/>
    </row>
    <row r="51" spans="1:95" ht="16.5">
      <c r="A51" s="53" t="s">
        <v>54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40">
        <v>1160</v>
      </c>
      <c r="BD51" s="41"/>
      <c r="BE51" s="41"/>
      <c r="BF51" s="41"/>
      <c r="BG51" s="41"/>
      <c r="BH51" s="41"/>
      <c r="BI51" s="41"/>
      <c r="BJ51" s="28" t="s">
        <v>101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31"/>
      <c r="CB51" s="28" t="s">
        <v>101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30"/>
    </row>
    <row r="52" spans="1:95" ht="16.5">
      <c r="A52" s="53" t="s">
        <v>55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40">
        <v>1165</v>
      </c>
      <c r="BD52" s="41"/>
      <c r="BE52" s="41"/>
      <c r="BF52" s="41"/>
      <c r="BG52" s="41"/>
      <c r="BH52" s="41"/>
      <c r="BI52" s="41"/>
      <c r="BJ52" s="75">
        <v>1162</v>
      </c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7"/>
      <c r="CB52" s="75">
        <v>1024</v>
      </c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8"/>
    </row>
    <row r="53" spans="1:95" ht="16.5">
      <c r="A53" s="53" t="s">
        <v>56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40">
        <v>1170</v>
      </c>
      <c r="BD53" s="41"/>
      <c r="BE53" s="41"/>
      <c r="BF53" s="41"/>
      <c r="BG53" s="41"/>
      <c r="BH53" s="41"/>
      <c r="BI53" s="41"/>
      <c r="BJ53" s="75">
        <v>1</v>
      </c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7"/>
      <c r="CB53" s="75">
        <v>2</v>
      </c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8"/>
    </row>
    <row r="54" spans="1:95" ht="16.5">
      <c r="A54" s="53" t="s">
        <v>57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40">
        <v>1190</v>
      </c>
      <c r="BD54" s="41"/>
      <c r="BE54" s="41"/>
      <c r="BF54" s="41"/>
      <c r="BG54" s="41"/>
      <c r="BH54" s="41"/>
      <c r="BI54" s="41"/>
      <c r="BJ54" s="28" t="s">
        <v>101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31"/>
      <c r="CB54" s="28" t="s">
        <v>101</v>
      </c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30"/>
    </row>
    <row r="55" spans="1:95" ht="16.5">
      <c r="A55" s="45" t="s">
        <v>58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>
        <v>1195</v>
      </c>
      <c r="BD55" s="48"/>
      <c r="BE55" s="48"/>
      <c r="BF55" s="48"/>
      <c r="BG55" s="48"/>
      <c r="BH55" s="48"/>
      <c r="BI55" s="48"/>
      <c r="BJ55" s="49">
        <v>1976</v>
      </c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1"/>
      <c r="CB55" s="49">
        <v>1992</v>
      </c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2"/>
    </row>
    <row r="56" spans="1:95" ht="16.5">
      <c r="A56" s="143" t="s">
        <v>59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5"/>
      <c r="BC56" s="47">
        <v>1200</v>
      </c>
      <c r="BD56" s="48"/>
      <c r="BE56" s="48"/>
      <c r="BF56" s="48"/>
      <c r="BG56" s="48"/>
      <c r="BH56" s="48"/>
      <c r="BI56" s="48"/>
      <c r="BJ56" s="28" t="s">
        <v>101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31"/>
      <c r="CB56" s="28" t="s">
        <v>101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30"/>
    </row>
    <row r="57" spans="1:95" ht="13.5" customHeight="1" thickBot="1">
      <c r="A57" s="117" t="s">
        <v>60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9">
        <v>1300</v>
      </c>
      <c r="BD57" s="120"/>
      <c r="BE57" s="120"/>
      <c r="BF57" s="120"/>
      <c r="BG57" s="120"/>
      <c r="BH57" s="120"/>
      <c r="BI57" s="120"/>
      <c r="BJ57" s="139">
        <v>2015</v>
      </c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1"/>
      <c r="CB57" s="139">
        <v>2109</v>
      </c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2"/>
    </row>
    <row r="58" spans="1:95" ht="33" customHeight="1" thickBot="1">
      <c r="A58" s="81" t="s">
        <v>62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 t="s">
        <v>26</v>
      </c>
      <c r="BD58" s="82"/>
      <c r="BE58" s="82"/>
      <c r="BF58" s="82"/>
      <c r="BG58" s="82"/>
      <c r="BH58" s="82"/>
      <c r="BI58" s="82"/>
      <c r="BJ58" s="82" t="s">
        <v>27</v>
      </c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 t="s">
        <v>28</v>
      </c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138"/>
    </row>
    <row r="59" spans="1:95" ht="16.5" customHeight="1" thickBot="1">
      <c r="A59" s="80">
        <v>1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>
        <v>2</v>
      </c>
      <c r="BD59" s="58"/>
      <c r="BE59" s="58"/>
      <c r="BF59" s="58"/>
      <c r="BG59" s="58"/>
      <c r="BH59" s="58"/>
      <c r="BI59" s="58"/>
      <c r="BJ59" s="58">
        <v>3</v>
      </c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>
        <v>4</v>
      </c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9"/>
    </row>
    <row r="60" spans="1:95" ht="11.25" customHeight="1">
      <c r="A60" s="132" t="s">
        <v>63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4"/>
      <c r="BC60" s="32">
        <v>1400</v>
      </c>
      <c r="BD60" s="33"/>
      <c r="BE60" s="33"/>
      <c r="BF60" s="33"/>
      <c r="BG60" s="33"/>
      <c r="BH60" s="33"/>
      <c r="BI60" s="34"/>
      <c r="BJ60" s="32">
        <v>1500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4"/>
      <c r="CB60" s="32">
        <v>1500</v>
      </c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8"/>
    </row>
    <row r="61" spans="1:95" ht="16.5">
      <c r="A61" s="93" t="s">
        <v>93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5"/>
      <c r="BC61" s="35"/>
      <c r="BD61" s="36"/>
      <c r="BE61" s="36"/>
      <c r="BF61" s="36"/>
      <c r="BG61" s="36"/>
      <c r="BH61" s="36"/>
      <c r="BI61" s="37"/>
      <c r="BJ61" s="35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7"/>
      <c r="CB61" s="35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9"/>
    </row>
    <row r="62" spans="1:95" ht="16.5">
      <c r="A62" s="93" t="s">
        <v>64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5"/>
      <c r="BC62" s="40">
        <v>1405</v>
      </c>
      <c r="BD62" s="41"/>
      <c r="BE62" s="41"/>
      <c r="BF62" s="41"/>
      <c r="BG62" s="41"/>
      <c r="BH62" s="41"/>
      <c r="BI62" s="41"/>
      <c r="BJ62" s="28" t="s">
        <v>101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31"/>
      <c r="CB62" s="28" t="s">
        <v>101</v>
      </c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30"/>
    </row>
    <row r="63" spans="1:95" ht="16.5">
      <c r="A63" s="93" t="s">
        <v>65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5"/>
      <c r="BC63" s="40">
        <v>1410</v>
      </c>
      <c r="BD63" s="41"/>
      <c r="BE63" s="41"/>
      <c r="BF63" s="41"/>
      <c r="BG63" s="41"/>
      <c r="BH63" s="41"/>
      <c r="BI63" s="41"/>
      <c r="BJ63" s="28" t="s">
        <v>101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31"/>
      <c r="CB63" s="28" t="s">
        <v>101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30"/>
    </row>
    <row r="64" spans="1:95" ht="16.5">
      <c r="A64" s="93" t="s">
        <v>66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5"/>
      <c r="BC64" s="40">
        <v>1415</v>
      </c>
      <c r="BD64" s="41"/>
      <c r="BE64" s="41"/>
      <c r="BF64" s="41"/>
      <c r="BG64" s="41"/>
      <c r="BH64" s="41"/>
      <c r="BI64" s="41"/>
      <c r="BJ64" s="28" t="s">
        <v>101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31"/>
      <c r="CB64" s="28" t="s">
        <v>101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30"/>
    </row>
    <row r="65" spans="1:95" ht="16.5">
      <c r="A65" s="93" t="s">
        <v>67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5"/>
      <c r="BC65" s="40">
        <v>1420</v>
      </c>
      <c r="BD65" s="41"/>
      <c r="BE65" s="41"/>
      <c r="BF65" s="41"/>
      <c r="BG65" s="41"/>
      <c r="BH65" s="41"/>
      <c r="BI65" s="41"/>
      <c r="BJ65" s="75">
        <v>314</v>
      </c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7"/>
      <c r="CB65" s="75">
        <v>416</v>
      </c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8"/>
    </row>
    <row r="66" spans="1:95" ht="16.5">
      <c r="A66" s="93" t="s">
        <v>68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5"/>
      <c r="BC66" s="40">
        <v>1425</v>
      </c>
      <c r="BD66" s="41"/>
      <c r="BE66" s="41"/>
      <c r="BF66" s="41"/>
      <c r="BG66" s="41"/>
      <c r="BH66" s="41"/>
      <c r="BI66" s="41"/>
      <c r="BJ66" s="91" t="s">
        <v>12</v>
      </c>
      <c r="BK66" s="92"/>
      <c r="BL66" s="29" t="s">
        <v>101</v>
      </c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 t="s">
        <v>13</v>
      </c>
      <c r="CA66" s="31"/>
      <c r="CB66" s="28" t="s">
        <v>12</v>
      </c>
      <c r="CC66" s="29"/>
      <c r="CD66" s="29" t="s">
        <v>101</v>
      </c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12" t="s">
        <v>13</v>
      </c>
    </row>
    <row r="67" spans="1:95" ht="16.5">
      <c r="A67" s="93" t="s">
        <v>69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5"/>
      <c r="BC67" s="40">
        <v>1430</v>
      </c>
      <c r="BD67" s="41"/>
      <c r="BE67" s="41"/>
      <c r="BF67" s="41"/>
      <c r="BG67" s="41"/>
      <c r="BH67" s="41"/>
      <c r="BI67" s="41"/>
      <c r="BJ67" s="91" t="s">
        <v>12</v>
      </c>
      <c r="BK67" s="92"/>
      <c r="BL67" s="29" t="s">
        <v>101</v>
      </c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 t="s">
        <v>13</v>
      </c>
      <c r="CA67" s="31"/>
      <c r="CB67" s="28" t="s">
        <v>12</v>
      </c>
      <c r="CC67" s="29"/>
      <c r="CD67" s="29" t="s">
        <v>101</v>
      </c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12" t="s">
        <v>13</v>
      </c>
    </row>
    <row r="68" spans="1:95" ht="16.5">
      <c r="A68" s="135" t="s">
        <v>70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7"/>
      <c r="BC68" s="47">
        <v>1495</v>
      </c>
      <c r="BD68" s="48"/>
      <c r="BE68" s="48"/>
      <c r="BF68" s="48"/>
      <c r="BG68" s="48"/>
      <c r="BH68" s="48"/>
      <c r="BI68" s="48"/>
      <c r="BJ68" s="49">
        <v>1814</v>
      </c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1"/>
      <c r="CB68" s="49">
        <v>1916</v>
      </c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2"/>
    </row>
    <row r="69" spans="1:95" ht="11.25" customHeight="1">
      <c r="A69" s="132" t="s">
        <v>71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4"/>
      <c r="BC69" s="32">
        <v>1500</v>
      </c>
      <c r="BD69" s="33"/>
      <c r="BE69" s="33"/>
      <c r="BF69" s="33"/>
      <c r="BG69" s="33"/>
      <c r="BH69" s="33"/>
      <c r="BI69" s="34"/>
      <c r="BJ69" s="83" t="s">
        <v>101</v>
      </c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5"/>
      <c r="CB69" s="83" t="s">
        <v>101</v>
      </c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9"/>
    </row>
    <row r="70" spans="1:95" ht="16.5">
      <c r="A70" s="93" t="s">
        <v>72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5"/>
      <c r="BC70" s="35"/>
      <c r="BD70" s="36"/>
      <c r="BE70" s="36"/>
      <c r="BF70" s="36"/>
      <c r="BG70" s="36"/>
      <c r="BH70" s="36"/>
      <c r="BI70" s="37"/>
      <c r="BJ70" s="86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8"/>
      <c r="CB70" s="86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90"/>
    </row>
    <row r="71" spans="1:95" ht="16.5">
      <c r="A71" s="93" t="s">
        <v>73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5"/>
      <c r="BC71" s="40">
        <v>1510</v>
      </c>
      <c r="BD71" s="41"/>
      <c r="BE71" s="41"/>
      <c r="BF71" s="41"/>
      <c r="BG71" s="41"/>
      <c r="BH71" s="41"/>
      <c r="BI71" s="41"/>
      <c r="BJ71" s="28" t="s">
        <v>101</v>
      </c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31"/>
      <c r="CB71" s="28" t="s">
        <v>101</v>
      </c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30"/>
    </row>
    <row r="72" spans="1:95" ht="16.5">
      <c r="A72" s="93" t="s">
        <v>74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5"/>
      <c r="BC72" s="40">
        <v>1515</v>
      </c>
      <c r="BD72" s="41"/>
      <c r="BE72" s="41"/>
      <c r="BF72" s="41"/>
      <c r="BG72" s="41"/>
      <c r="BH72" s="41"/>
      <c r="BI72" s="41"/>
      <c r="BJ72" s="28" t="s">
        <v>101</v>
      </c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31"/>
      <c r="CB72" s="28" t="s">
        <v>101</v>
      </c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30"/>
    </row>
    <row r="73" spans="1:95" ht="16.5">
      <c r="A73" s="93" t="s">
        <v>75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5"/>
      <c r="BC73" s="40">
        <v>1520</v>
      </c>
      <c r="BD73" s="41"/>
      <c r="BE73" s="41"/>
      <c r="BF73" s="41"/>
      <c r="BG73" s="41"/>
      <c r="BH73" s="41"/>
      <c r="BI73" s="41"/>
      <c r="BJ73" s="102">
        <v>53</v>
      </c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4"/>
      <c r="CB73" s="102">
        <v>64</v>
      </c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8"/>
    </row>
    <row r="74" spans="1:95" ht="16.5">
      <c r="A74" s="93" t="s">
        <v>76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5"/>
      <c r="BC74" s="40">
        <v>1525</v>
      </c>
      <c r="BD74" s="41"/>
      <c r="BE74" s="41"/>
      <c r="BF74" s="41"/>
      <c r="BG74" s="41"/>
      <c r="BH74" s="41"/>
      <c r="BI74" s="41"/>
      <c r="BJ74" s="28" t="s">
        <v>101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31"/>
      <c r="CB74" s="28" t="s">
        <v>101</v>
      </c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30"/>
    </row>
    <row r="75" spans="1:95" ht="16.5">
      <c r="A75" s="135" t="s">
        <v>77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7"/>
      <c r="BC75" s="47">
        <v>1595</v>
      </c>
      <c r="BD75" s="48"/>
      <c r="BE75" s="48"/>
      <c r="BF75" s="48"/>
      <c r="BG75" s="48"/>
      <c r="BH75" s="48"/>
      <c r="BI75" s="48"/>
      <c r="BJ75" s="105">
        <v>53</v>
      </c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7"/>
      <c r="CB75" s="105">
        <v>64</v>
      </c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9"/>
    </row>
    <row r="76" spans="1:95" ht="11.25" customHeight="1">
      <c r="A76" s="132" t="s">
        <v>78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4"/>
      <c r="BC76" s="32">
        <v>1600</v>
      </c>
      <c r="BD76" s="33"/>
      <c r="BE76" s="33"/>
      <c r="BF76" s="33"/>
      <c r="BG76" s="33"/>
      <c r="BH76" s="33"/>
      <c r="BI76" s="34"/>
      <c r="BJ76" s="96" t="s">
        <v>101</v>
      </c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8"/>
      <c r="CB76" s="96" t="s">
        <v>101</v>
      </c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110"/>
    </row>
    <row r="77" spans="1:95" ht="16.5">
      <c r="A77" s="93" t="s">
        <v>79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5"/>
      <c r="BC77" s="35"/>
      <c r="BD77" s="36"/>
      <c r="BE77" s="36"/>
      <c r="BF77" s="36"/>
      <c r="BG77" s="36"/>
      <c r="BH77" s="36"/>
      <c r="BI77" s="37"/>
      <c r="BJ77" s="99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1"/>
      <c r="CB77" s="99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11"/>
    </row>
    <row r="78" spans="1:95" ht="16.5">
      <c r="A78" s="129" t="s">
        <v>80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1"/>
      <c r="BC78" s="32">
        <v>1610</v>
      </c>
      <c r="BD78" s="33"/>
      <c r="BE78" s="33"/>
      <c r="BF78" s="33"/>
      <c r="BG78" s="33"/>
      <c r="BH78" s="33"/>
      <c r="BI78" s="34"/>
      <c r="BJ78" s="96" t="s">
        <v>101</v>
      </c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8"/>
      <c r="CB78" s="96" t="s">
        <v>101</v>
      </c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110"/>
    </row>
    <row r="79" spans="1:95" ht="11.25" customHeight="1">
      <c r="A79" s="93" t="s">
        <v>81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5"/>
      <c r="BC79" s="35"/>
      <c r="BD79" s="36"/>
      <c r="BE79" s="36"/>
      <c r="BF79" s="36"/>
      <c r="BG79" s="36"/>
      <c r="BH79" s="36"/>
      <c r="BI79" s="37"/>
      <c r="BJ79" s="99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1"/>
      <c r="CB79" s="99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11"/>
    </row>
    <row r="80" spans="1:95" ht="16.5">
      <c r="A80" s="93" t="s">
        <v>82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5"/>
      <c r="BC80" s="40">
        <v>1615</v>
      </c>
      <c r="BD80" s="41"/>
      <c r="BE80" s="41"/>
      <c r="BF80" s="41"/>
      <c r="BG80" s="41"/>
      <c r="BH80" s="41"/>
      <c r="BI80" s="41"/>
      <c r="BJ80" s="102">
        <v>9</v>
      </c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4"/>
      <c r="CB80" s="102">
        <v>11</v>
      </c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8"/>
    </row>
    <row r="81" spans="1:95" ht="16.5">
      <c r="A81" s="93" t="s">
        <v>83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5"/>
      <c r="BC81" s="40">
        <v>1620</v>
      </c>
      <c r="BD81" s="41"/>
      <c r="BE81" s="41"/>
      <c r="BF81" s="41"/>
      <c r="BG81" s="41"/>
      <c r="BH81" s="41"/>
      <c r="BI81" s="41"/>
      <c r="BJ81" s="102">
        <v>72</v>
      </c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4"/>
      <c r="CB81" s="102">
        <v>28</v>
      </c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8"/>
    </row>
    <row r="82" spans="1:95" ht="16.5">
      <c r="A82" s="93" t="s">
        <v>52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5"/>
      <c r="BC82" s="40">
        <v>1621</v>
      </c>
      <c r="BD82" s="41"/>
      <c r="BE82" s="41"/>
      <c r="BF82" s="41"/>
      <c r="BG82" s="41"/>
      <c r="BH82" s="41"/>
      <c r="BI82" s="41"/>
      <c r="BJ82" s="102">
        <v>67</v>
      </c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4"/>
      <c r="CB82" s="102">
        <v>22</v>
      </c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8"/>
    </row>
    <row r="83" spans="1:95" ht="16.5">
      <c r="A83" s="93" t="s">
        <v>84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5"/>
      <c r="BC83" s="40">
        <v>1625</v>
      </c>
      <c r="BD83" s="41"/>
      <c r="BE83" s="41"/>
      <c r="BF83" s="41"/>
      <c r="BG83" s="41"/>
      <c r="BH83" s="41"/>
      <c r="BI83" s="41"/>
      <c r="BJ83" s="102">
        <v>11</v>
      </c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4"/>
      <c r="CB83" s="102">
        <v>13</v>
      </c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8"/>
    </row>
    <row r="84" spans="1:95" s="6" customFormat="1" ht="12.75">
      <c r="A84" s="53" t="s">
        <v>85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40">
        <v>1630</v>
      </c>
      <c r="BD84" s="41"/>
      <c r="BE84" s="41"/>
      <c r="BF84" s="41"/>
      <c r="BG84" s="41"/>
      <c r="BH84" s="41"/>
      <c r="BI84" s="41"/>
      <c r="BJ84" s="102">
        <v>25</v>
      </c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4"/>
      <c r="CB84" s="102">
        <v>29</v>
      </c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8"/>
    </row>
    <row r="85" spans="1:95" s="6" customFormat="1" ht="12.75">
      <c r="A85" s="53" t="s">
        <v>86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40">
        <v>1660</v>
      </c>
      <c r="BD85" s="41"/>
      <c r="BE85" s="41"/>
      <c r="BF85" s="41"/>
      <c r="BG85" s="41"/>
      <c r="BH85" s="41"/>
      <c r="BI85" s="41"/>
      <c r="BJ85" s="28" t="s">
        <v>101</v>
      </c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31"/>
      <c r="CB85" s="28" t="s">
        <v>101</v>
      </c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30"/>
    </row>
    <row r="86" spans="1:95" s="6" customFormat="1" ht="12.75">
      <c r="A86" s="53" t="s">
        <v>87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40">
        <v>1665</v>
      </c>
      <c r="BD86" s="41"/>
      <c r="BE86" s="41"/>
      <c r="BF86" s="41"/>
      <c r="BG86" s="41"/>
      <c r="BH86" s="41"/>
      <c r="BI86" s="41"/>
      <c r="BJ86" s="75">
        <v>31</v>
      </c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7"/>
      <c r="CB86" s="75">
        <v>48</v>
      </c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8"/>
    </row>
    <row r="87" spans="1:95" s="6" customFormat="1" ht="12.75">
      <c r="A87" s="53" t="s">
        <v>88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40">
        <v>1690</v>
      </c>
      <c r="BD87" s="41"/>
      <c r="BE87" s="41"/>
      <c r="BF87" s="41"/>
      <c r="BG87" s="41"/>
      <c r="BH87" s="41"/>
      <c r="BI87" s="41"/>
      <c r="BJ87" s="28" t="s">
        <v>101</v>
      </c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31"/>
      <c r="CB87" s="28" t="s">
        <v>101</v>
      </c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30"/>
    </row>
    <row r="88" spans="1:95" s="6" customFormat="1" ht="15.75" customHeight="1">
      <c r="A88" s="45" t="s">
        <v>89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>
        <v>1695</v>
      </c>
      <c r="BD88" s="48"/>
      <c r="BE88" s="48"/>
      <c r="BF88" s="48"/>
      <c r="BG88" s="48"/>
      <c r="BH88" s="48"/>
      <c r="BI88" s="48"/>
      <c r="BJ88" s="75">
        <v>148</v>
      </c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7"/>
      <c r="CB88" s="75">
        <v>129</v>
      </c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8"/>
    </row>
    <row r="89" spans="1:95" s="6" customFormat="1" ht="30.75" customHeight="1">
      <c r="A89" s="122" t="s">
        <v>90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4"/>
      <c r="BC89" s="47">
        <v>1700</v>
      </c>
      <c r="BD89" s="48"/>
      <c r="BE89" s="48"/>
      <c r="BF89" s="48"/>
      <c r="BG89" s="48"/>
      <c r="BH89" s="48"/>
      <c r="BI89" s="48"/>
      <c r="BJ89" s="125" t="s">
        <v>101</v>
      </c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7"/>
      <c r="CB89" s="125" t="s">
        <v>101</v>
      </c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8"/>
    </row>
    <row r="90" spans="1:95" s="6" customFormat="1" ht="13.5" thickBot="1">
      <c r="A90" s="117" t="s">
        <v>60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9">
        <v>1900</v>
      </c>
      <c r="BD90" s="120"/>
      <c r="BE90" s="120"/>
      <c r="BF90" s="120"/>
      <c r="BG90" s="120"/>
      <c r="BH90" s="120"/>
      <c r="BI90" s="120"/>
      <c r="BJ90" s="112">
        <v>2015</v>
      </c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4"/>
      <c r="CB90" s="112">
        <v>2109</v>
      </c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5"/>
    </row>
    <row r="93" spans="2:46" ht="16.5">
      <c r="B93" s="1" t="s">
        <v>10</v>
      </c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" t="s">
        <v>104</v>
      </c>
    </row>
    <row r="95" spans="2:54" ht="16.5">
      <c r="B95" s="1" t="s">
        <v>11</v>
      </c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" t="s">
        <v>105</v>
      </c>
    </row>
    <row r="98" spans="4:19" ht="16.5"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4:53" ht="16.5" customHeight="1">
      <c r="D99" s="121" t="s">
        <v>91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0" spans="4:53" ht="25.5" customHeight="1"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</row>
  </sheetData>
  <sheetProtection/>
  <mergeCells count="273">
    <mergeCell ref="CE5:CQ5"/>
    <mergeCell ref="CE7:CQ7"/>
    <mergeCell ref="CN6:CQ6"/>
    <mergeCell ref="CE10:CQ10"/>
    <mergeCell ref="CE6:CH6"/>
    <mergeCell ref="CI6:CM6"/>
    <mergeCell ref="BJ25:CA26"/>
    <mergeCell ref="A23:BB23"/>
    <mergeCell ref="BC23:BI23"/>
    <mergeCell ref="BJ23:CA23"/>
    <mergeCell ref="CB23:CQ23"/>
    <mergeCell ref="BS7:CD7"/>
    <mergeCell ref="BL15:BO15"/>
    <mergeCell ref="BL16:BO16"/>
    <mergeCell ref="AM9:BR9"/>
    <mergeCell ref="A27:BB27"/>
    <mergeCell ref="BC27:BI27"/>
    <mergeCell ref="BJ27:CA27"/>
    <mergeCell ref="CB27:CQ27"/>
    <mergeCell ref="A26:BB26"/>
    <mergeCell ref="A24:BB24"/>
    <mergeCell ref="BC24:BI24"/>
    <mergeCell ref="BJ24:CA24"/>
    <mergeCell ref="A25:BB25"/>
    <mergeCell ref="BC25:BI26"/>
    <mergeCell ref="A29:BB29"/>
    <mergeCell ref="BC29:BI29"/>
    <mergeCell ref="A28:BB28"/>
    <mergeCell ref="BC28:BI28"/>
    <mergeCell ref="BJ28:CA28"/>
    <mergeCell ref="CB28:CQ28"/>
    <mergeCell ref="A31:BB31"/>
    <mergeCell ref="BC31:BI31"/>
    <mergeCell ref="BJ31:CA31"/>
    <mergeCell ref="CB31:CQ31"/>
    <mergeCell ref="A30:BB30"/>
    <mergeCell ref="BC30:BI30"/>
    <mergeCell ref="BJ30:CA30"/>
    <mergeCell ref="CB30:CQ30"/>
    <mergeCell ref="A33:BB33"/>
    <mergeCell ref="BC33:BI33"/>
    <mergeCell ref="A32:BB32"/>
    <mergeCell ref="BC32:BI32"/>
    <mergeCell ref="BJ32:CA32"/>
    <mergeCell ref="CB32:CQ32"/>
    <mergeCell ref="A37:BB37"/>
    <mergeCell ref="BC37:BI37"/>
    <mergeCell ref="A36:BB36"/>
    <mergeCell ref="A35:BB35"/>
    <mergeCell ref="BC35:BI36"/>
    <mergeCell ref="A34:BB34"/>
    <mergeCell ref="BC34:BI34"/>
    <mergeCell ref="A41:BB41"/>
    <mergeCell ref="BC41:BI41"/>
    <mergeCell ref="A38:BB38"/>
    <mergeCell ref="BC38:BI38"/>
    <mergeCell ref="A39:BB39"/>
    <mergeCell ref="BC39:BI39"/>
    <mergeCell ref="A40:BB40"/>
    <mergeCell ref="BC40:BI40"/>
    <mergeCell ref="A45:BB45"/>
    <mergeCell ref="BC45:BI45"/>
    <mergeCell ref="A46:BB46"/>
    <mergeCell ref="A47:BB47"/>
    <mergeCell ref="A42:BB42"/>
    <mergeCell ref="A43:BB43"/>
    <mergeCell ref="A44:BB44"/>
    <mergeCell ref="BC44:BI44"/>
    <mergeCell ref="A48:BB48"/>
    <mergeCell ref="BC48:BI48"/>
    <mergeCell ref="A51:BB51"/>
    <mergeCell ref="BC51:BI51"/>
    <mergeCell ref="A50:BB50"/>
    <mergeCell ref="A56:BB56"/>
    <mergeCell ref="BC56:BI56"/>
    <mergeCell ref="A52:BB52"/>
    <mergeCell ref="BC52:BI52"/>
    <mergeCell ref="A61:BB61"/>
    <mergeCell ref="A60:BB60"/>
    <mergeCell ref="BJ58:CA58"/>
    <mergeCell ref="CB58:CQ58"/>
    <mergeCell ref="A57:BB57"/>
    <mergeCell ref="BC57:BI57"/>
    <mergeCell ref="BJ57:CA57"/>
    <mergeCell ref="CB57:CQ57"/>
    <mergeCell ref="A64:BB64"/>
    <mergeCell ref="BC64:BI64"/>
    <mergeCell ref="A63:BB63"/>
    <mergeCell ref="BC63:BI63"/>
    <mergeCell ref="A62:BB62"/>
    <mergeCell ref="BC62:BI62"/>
    <mergeCell ref="A67:BB67"/>
    <mergeCell ref="BC67:BI67"/>
    <mergeCell ref="A66:BB66"/>
    <mergeCell ref="BC66:BI66"/>
    <mergeCell ref="A65:BB65"/>
    <mergeCell ref="BC65:BI65"/>
    <mergeCell ref="A69:BB69"/>
    <mergeCell ref="A70:BB70"/>
    <mergeCell ref="A72:BB72"/>
    <mergeCell ref="BC72:BI72"/>
    <mergeCell ref="A68:BB68"/>
    <mergeCell ref="BC68:BI68"/>
    <mergeCell ref="A73:BB73"/>
    <mergeCell ref="BC73:BI73"/>
    <mergeCell ref="A75:BB75"/>
    <mergeCell ref="BC75:BI75"/>
    <mergeCell ref="A74:BB74"/>
    <mergeCell ref="BC74:BI74"/>
    <mergeCell ref="A78:BB78"/>
    <mergeCell ref="A79:BB79"/>
    <mergeCell ref="A80:BB80"/>
    <mergeCell ref="BC80:BI80"/>
    <mergeCell ref="A76:BB76"/>
    <mergeCell ref="A77:BB77"/>
    <mergeCell ref="BC78:BI79"/>
    <mergeCell ref="A82:BB82"/>
    <mergeCell ref="BC82:BI82"/>
    <mergeCell ref="A83:BB83"/>
    <mergeCell ref="BC83:BI83"/>
    <mergeCell ref="A81:BB81"/>
    <mergeCell ref="BC81:BI81"/>
    <mergeCell ref="A85:BB85"/>
    <mergeCell ref="BC85:BI85"/>
    <mergeCell ref="BJ85:CA85"/>
    <mergeCell ref="CB85:CQ85"/>
    <mergeCell ref="A86:BB86"/>
    <mergeCell ref="A84:BB84"/>
    <mergeCell ref="BC84:BI84"/>
    <mergeCell ref="BJ84:CA84"/>
    <mergeCell ref="CB84:CQ84"/>
    <mergeCell ref="A87:BB87"/>
    <mergeCell ref="BC87:BI87"/>
    <mergeCell ref="BJ87:CA87"/>
    <mergeCell ref="CB87:CQ87"/>
    <mergeCell ref="BC86:BI86"/>
    <mergeCell ref="BJ86:CA86"/>
    <mergeCell ref="CB86:CQ86"/>
    <mergeCell ref="A89:BB89"/>
    <mergeCell ref="BC89:BI89"/>
    <mergeCell ref="BJ89:CA89"/>
    <mergeCell ref="CB89:CQ89"/>
    <mergeCell ref="BJ88:CA88"/>
    <mergeCell ref="A88:BB88"/>
    <mergeCell ref="BC88:BI88"/>
    <mergeCell ref="M93:AS93"/>
    <mergeCell ref="W95:BA95"/>
    <mergeCell ref="A90:BB90"/>
    <mergeCell ref="BC90:BI90"/>
    <mergeCell ref="D98:S98"/>
    <mergeCell ref="D99:BA100"/>
    <mergeCell ref="CB83:CQ83"/>
    <mergeCell ref="CB81:CQ81"/>
    <mergeCell ref="CB82:CQ82"/>
    <mergeCell ref="CB76:CQ77"/>
    <mergeCell ref="BJ90:CA90"/>
    <mergeCell ref="CB90:CQ90"/>
    <mergeCell ref="CB88:CQ88"/>
    <mergeCell ref="CB71:CQ71"/>
    <mergeCell ref="CB72:CQ72"/>
    <mergeCell ref="CB73:CQ73"/>
    <mergeCell ref="CB74:CQ74"/>
    <mergeCell ref="CB75:CQ75"/>
    <mergeCell ref="CB80:CQ80"/>
    <mergeCell ref="CB78:CQ79"/>
    <mergeCell ref="CB56:CQ56"/>
    <mergeCell ref="CB62:CQ62"/>
    <mergeCell ref="CB63:CQ63"/>
    <mergeCell ref="CB64:CQ64"/>
    <mergeCell ref="CB59:CQ59"/>
    <mergeCell ref="CB60:CQ61"/>
    <mergeCell ref="BJ72:CA72"/>
    <mergeCell ref="BJ73:CA73"/>
    <mergeCell ref="BJ74:CA74"/>
    <mergeCell ref="BJ75:CA75"/>
    <mergeCell ref="BJ83:CA83"/>
    <mergeCell ref="BJ78:CA79"/>
    <mergeCell ref="BJ80:CA80"/>
    <mergeCell ref="BJ81:CA81"/>
    <mergeCell ref="BJ82:CA82"/>
    <mergeCell ref="A71:BB71"/>
    <mergeCell ref="BC71:BI71"/>
    <mergeCell ref="BC76:BI77"/>
    <mergeCell ref="BJ76:CA77"/>
    <mergeCell ref="BJ62:CA62"/>
    <mergeCell ref="BJ63:CA63"/>
    <mergeCell ref="BJ66:BK66"/>
    <mergeCell ref="BL66:BY66"/>
    <mergeCell ref="BZ66:CA66"/>
    <mergeCell ref="BJ71:CA71"/>
    <mergeCell ref="BC69:BI70"/>
    <mergeCell ref="BJ69:CA70"/>
    <mergeCell ref="CB69:CQ70"/>
    <mergeCell ref="BJ68:CA68"/>
    <mergeCell ref="CB68:CQ68"/>
    <mergeCell ref="BJ67:BK67"/>
    <mergeCell ref="BL67:BY67"/>
    <mergeCell ref="BZ67:CA67"/>
    <mergeCell ref="CB67:CC67"/>
    <mergeCell ref="CB66:CC66"/>
    <mergeCell ref="CD66:CP66"/>
    <mergeCell ref="CB65:CQ65"/>
    <mergeCell ref="BJ64:CA64"/>
    <mergeCell ref="BJ65:CA65"/>
    <mergeCell ref="CD67:CP67"/>
    <mergeCell ref="L7:BR7"/>
    <mergeCell ref="BC60:BI61"/>
    <mergeCell ref="BJ60:CA61"/>
    <mergeCell ref="BJ56:CA56"/>
    <mergeCell ref="A59:BB59"/>
    <mergeCell ref="BC59:BI59"/>
    <mergeCell ref="BJ59:CA59"/>
    <mergeCell ref="A58:BB58"/>
    <mergeCell ref="BC58:BI58"/>
    <mergeCell ref="BJ48:CA48"/>
    <mergeCell ref="BJ52:CA52"/>
    <mergeCell ref="CB52:CQ52"/>
    <mergeCell ref="CB54:CQ54"/>
    <mergeCell ref="A53:BB53"/>
    <mergeCell ref="BC53:BI53"/>
    <mergeCell ref="BJ53:CA53"/>
    <mergeCell ref="CB53:CQ53"/>
    <mergeCell ref="BJ50:CA50"/>
    <mergeCell ref="CB50:CQ50"/>
    <mergeCell ref="A49:BB49"/>
    <mergeCell ref="BC49:BI49"/>
    <mergeCell ref="BJ49:CA49"/>
    <mergeCell ref="CB49:CQ49"/>
    <mergeCell ref="AH19:BE19"/>
    <mergeCell ref="BG19:BO19"/>
    <mergeCell ref="V10:BR10"/>
    <mergeCell ref="L8:BR8"/>
    <mergeCell ref="X11:CD11"/>
    <mergeCell ref="BS8:CD8"/>
    <mergeCell ref="BS9:CD9"/>
    <mergeCell ref="BS10:CC10"/>
    <mergeCell ref="B12:N12"/>
    <mergeCell ref="O12:CD12"/>
    <mergeCell ref="B13:CD13"/>
    <mergeCell ref="B18:CQ18"/>
    <mergeCell ref="CE11:CQ11"/>
    <mergeCell ref="CE8:CQ8"/>
    <mergeCell ref="CE9:CQ9"/>
    <mergeCell ref="BQ36:BS36"/>
    <mergeCell ref="BQ40:BR40"/>
    <mergeCell ref="BJ41:CA41"/>
    <mergeCell ref="CB41:CQ41"/>
    <mergeCell ref="CE13:CQ13"/>
    <mergeCell ref="CE15:CQ15"/>
    <mergeCell ref="CE16:CQ16"/>
    <mergeCell ref="CB24:CQ24"/>
    <mergeCell ref="BX21:CO21"/>
    <mergeCell ref="CB25:CQ26"/>
    <mergeCell ref="CB44:CQ44"/>
    <mergeCell ref="BJ45:CA45"/>
    <mergeCell ref="CB45:CQ45"/>
    <mergeCell ref="A55:BB55"/>
    <mergeCell ref="BC55:BI55"/>
    <mergeCell ref="BJ55:CA55"/>
    <mergeCell ref="CB55:CQ55"/>
    <mergeCell ref="A54:BB54"/>
    <mergeCell ref="BC54:BI54"/>
    <mergeCell ref="BJ54:CA54"/>
    <mergeCell ref="CB48:CQ48"/>
    <mergeCell ref="BJ51:CA51"/>
    <mergeCell ref="CB51:CQ51"/>
    <mergeCell ref="BC42:BI43"/>
    <mergeCell ref="BJ42:CA43"/>
    <mergeCell ref="CB42:CQ43"/>
    <mergeCell ref="BC46:BI47"/>
    <mergeCell ref="BJ46:CA47"/>
    <mergeCell ref="CB46:CQ47"/>
    <mergeCell ref="BC50:BI50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CN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/>
  <cp:lastPrinted>2010-07-15T13:55:09Z</cp:lastPrinted>
  <dcterms:created xsi:type="dcterms:W3CDTF">2010-07-15T06:28:02Z</dcterms:created>
  <dcterms:modified xsi:type="dcterms:W3CDTF">2016-05-12T14:21:33Z</dcterms:modified>
  <cp:category/>
  <cp:version/>
  <cp:contentType/>
  <cp:contentStatus/>
</cp:coreProperties>
</file>